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uprsrv\text\Корректировки бюджета\2023\01.02.2023 (внеочередная)\Корректировка принятая 01.02.2023\Акт.ред.бюджет 2023-2025 (от 01.02.2023 № 261-н)\"/>
    </mc:Choice>
  </mc:AlternateContent>
  <xr:revisionPtr revIDLastSave="0" documentId="13_ncr:1_{4FBE0B9B-84FD-434C-8EC9-CAE9287F73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" sheetId="1" r:id="rId1"/>
  </sheets>
  <definedNames>
    <definedName name="_xlnm.Print_Area" localSheetId="0">'Приложение 9'!$A$1:$D$12</definedName>
  </definedNames>
  <calcPr calcId="181029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  <c r="C7" i="1"/>
  <c r="D7" i="1"/>
  <c r="D9" i="1"/>
  <c r="C9" i="1"/>
  <c r="B9" i="1"/>
</calcChain>
</file>

<file path=xl/sharedStrings.xml><?xml version="1.0" encoding="utf-8"?>
<sst xmlns="http://schemas.openxmlformats.org/spreadsheetml/2006/main" count="10" uniqueCount="10">
  <si>
    <t>Наименование</t>
  </si>
  <si>
    <t>Сумма, руб.</t>
  </si>
  <si>
    <t>на 1 января                           2024 года</t>
  </si>
  <si>
    <t>на 1 января 2025 года</t>
  </si>
  <si>
    <t>на 1 января 2026 года</t>
  </si>
  <si>
    <t>1. Муниципальные гарантии</t>
  </si>
  <si>
    <t>2. Кредиты кредитных организаций</t>
  </si>
  <si>
    <t>3. Бюджетные кредиты из других бюджетов бюджетной системы Российской Федерации</t>
  </si>
  <si>
    <t>ИТОГО муниципальный долг:</t>
  </si>
  <si>
    <t>Верхний предел муниципального внутреннего долга 
городского округа «Котлас» на 1 января 2024 года, 
на 1 января 2025 года, на 1 января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</si>
</sst>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Sitka Banne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0</xdr:row>
      <xdr:rowOff>85725</xdr:rowOff>
    </xdr:from>
    <xdr:to>
      <xdr:col>3</xdr:col>
      <xdr:colOff>952500</xdr:colOff>
      <xdr:row>0</xdr:row>
      <xdr:rowOff>1976438</xdr:rowOff>
    </xdr:to>
    <xdr:sp macro="" textlink="">
      <xdr:nvSpPr>
        <xdr:cNvPr id="1025" name="Rectangle 1">
          <a:extLst>
            <a:ext uri="{FF2B5EF4-FFF2-40B4-BE49-F238E27FC236}">
              <a16:creationId xmlns:a16="http://schemas.microsoft.com/office/drawing/2014/main" id="{F1C8AB66-99FD-4A20-B6C8-DD096722DF11}"/>
            </a:ext>
          </a:extLst>
        </xdr:cNvPr>
        <xdr:cNvSpPr>
          <a:spLocks noChangeArrowheads="1"/>
        </xdr:cNvSpPr>
      </xdr:nvSpPr>
      <xdr:spPr bwMode="auto">
        <a:xfrm>
          <a:off x="2752725" y="85725"/>
          <a:ext cx="2835275" cy="189071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9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Собрания депутатов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городского округа "Котлас"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"15" декабря 2022 года № 252-н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"О бюджете городского округа "Котлас" на 2023 год и на плановый период 2024 и 2025 годов"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(в ред.решения Собрания депутатов городского округа "Котлас" от 01.02.2023 № 261-н)</a:t>
          </a: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="120" zoomScaleNormal="120" workbookViewId="0">
      <selection activeCell="G1" sqref="G1"/>
    </sheetView>
  </sheetViews>
  <sheetFormatPr defaultRowHeight="19.5" x14ac:dyDescent="0.4"/>
  <cols>
    <col min="1" max="1" width="37.140625" style="1" customWidth="1"/>
    <col min="2" max="4" width="16.140625" style="1" customWidth="1"/>
    <col min="5" max="16384" width="9.140625" style="1"/>
  </cols>
  <sheetData>
    <row r="1" spans="1:8" ht="165" customHeight="1" x14ac:dyDescent="0.4"/>
    <row r="2" spans="1:8" ht="52.5" customHeight="1" x14ac:dyDescent="0.4">
      <c r="A2" s="10" t="s">
        <v>9</v>
      </c>
      <c r="B2" s="10"/>
      <c r="C2" s="10"/>
      <c r="D2" s="10"/>
    </row>
    <row r="3" spans="1:8" ht="19.5" customHeight="1" x14ac:dyDescent="0.4">
      <c r="A3" s="11" t="s">
        <v>0</v>
      </c>
      <c r="B3" s="12" t="s">
        <v>1</v>
      </c>
      <c r="C3" s="12"/>
      <c r="D3" s="12"/>
      <c r="H3" s="2"/>
    </row>
    <row r="4" spans="1:8" ht="31.5" x14ac:dyDescent="0.4">
      <c r="A4" s="11"/>
      <c r="B4" s="3" t="s">
        <v>2</v>
      </c>
      <c r="C4" s="3" t="s">
        <v>3</v>
      </c>
      <c r="D4" s="3" t="s">
        <v>4</v>
      </c>
    </row>
    <row r="5" spans="1:8" x14ac:dyDescent="0.4">
      <c r="A5" s="3">
        <v>1</v>
      </c>
      <c r="B5" s="4">
        <v>2</v>
      </c>
      <c r="C5" s="4">
        <v>3</v>
      </c>
      <c r="D5" s="4">
        <v>4</v>
      </c>
    </row>
    <row r="6" spans="1:8" ht="25.5" customHeight="1" x14ac:dyDescent="0.4">
      <c r="A6" s="5" t="s">
        <v>5</v>
      </c>
      <c r="B6" s="6">
        <v>0</v>
      </c>
      <c r="C6" s="6">
        <v>0</v>
      </c>
      <c r="D6" s="6">
        <v>0</v>
      </c>
    </row>
    <row r="7" spans="1:8" x14ac:dyDescent="0.4">
      <c r="A7" s="5" t="s">
        <v>6</v>
      </c>
      <c r="B7" s="7">
        <f>80000000+78500000</f>
        <v>158500000</v>
      </c>
      <c r="C7" s="7">
        <f>B7+94100000</f>
        <v>252600000</v>
      </c>
      <c r="D7" s="7">
        <f>C7+128400000</f>
        <v>381000000</v>
      </c>
    </row>
    <row r="8" spans="1:8" ht="52.5" customHeight="1" x14ac:dyDescent="0.4">
      <c r="A8" s="5" t="s">
        <v>7</v>
      </c>
      <c r="B8" s="7">
        <v>90000000</v>
      </c>
      <c r="C8" s="7">
        <v>90000000</v>
      </c>
      <c r="D8" s="7">
        <v>60000000</v>
      </c>
    </row>
    <row r="9" spans="1:8" ht="25.5" customHeight="1" x14ac:dyDescent="0.4">
      <c r="A9" s="8" t="s">
        <v>8</v>
      </c>
      <c r="B9" s="9">
        <f>B6+B7+B8</f>
        <v>248500000</v>
      </c>
      <c r="C9" s="9">
        <f t="shared" ref="C9" si="0">C6+C7+C8</f>
        <v>342600000</v>
      </c>
      <c r="D9" s="9">
        <f>D6+D7+D8</f>
        <v>441000000</v>
      </c>
    </row>
    <row r="12" spans="1:8" x14ac:dyDescent="0.4">
      <c r="A12" s="13"/>
      <c r="B12" s="13"/>
    </row>
  </sheetData>
  <mergeCells count="4">
    <mergeCell ref="A2:D2"/>
    <mergeCell ref="A3:A4"/>
    <mergeCell ref="B3:D3"/>
    <mergeCell ref="A12:B12"/>
  </mergeCells>
  <printOptions horizontalCentered="1"/>
  <pageMargins left="0.78740157480314965" right="0.39370078740157483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</vt:lpstr>
      <vt:lpstr>'Приложение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Корюкаева Елена Борисовна</dc:creator>
  <cp:lastModifiedBy>Корюкаева Елена Борисовна</cp:lastModifiedBy>
  <cp:lastPrinted>2022-12-15T06:41:33Z</cp:lastPrinted>
  <dcterms:created xsi:type="dcterms:W3CDTF">2015-06-05T18:19:34Z</dcterms:created>
  <dcterms:modified xsi:type="dcterms:W3CDTF">2023-02-01T12:19:46Z</dcterms:modified>
</cp:coreProperties>
</file>